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5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584D06E597A94C7E8FF3A469D0FB99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77000" y="2933700"/>
          <a:ext cx="2352675" cy="21240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BC1E5CD1EBA54281AFD3BE278440FA8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19975" y="4155440"/>
          <a:ext cx="2257425" cy="2638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7EC04590B30D4455BF0B20762CDB973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419975" y="5603240"/>
          <a:ext cx="2066925" cy="200977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<sst xmlns="http://schemas.openxmlformats.org/spreadsheetml/2006/main" count="28" uniqueCount="25">
  <si>
    <r>
      <rPr>
        <sz val="11"/>
        <color theme="1"/>
        <rFont val="宋体"/>
        <charset val="134"/>
      </rPr>
      <t>（附件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）</t>
    </r>
  </si>
  <si>
    <t>成都市第五人民医院调研情况表</t>
  </si>
  <si>
    <t>序号</t>
  </si>
  <si>
    <t>采购项目</t>
  </si>
  <si>
    <t>规格参数</t>
  </si>
  <si>
    <t>数量</t>
  </si>
  <si>
    <t>计价单位</t>
  </si>
  <si>
    <t>单价报价（元）</t>
  </si>
  <si>
    <t>总价报价（元）</t>
  </si>
  <si>
    <t>参考图片</t>
  </si>
  <si>
    <t>中国结</t>
  </si>
  <si>
    <t>线结，红色丝线
尺寸：宽≥19cm*长≥51cm</t>
  </si>
  <si>
    <t>个</t>
  </si>
  <si>
    <t>新年静电贴</t>
  </si>
  <si>
    <t>材质：静电膜，用于光滑玻璃表面，不易撕破
正反双面观看，正反同色
颜色：红色
尺寸：宽≥30cm*长≥60cm</t>
  </si>
  <si>
    <t>台式电风扇</t>
  </si>
  <si>
    <t>规格：≥320mm*350mm*12.5mm
三挡调节，灰色
可正面直吹风机广角循环风
音噪小，支架稳固</t>
  </si>
  <si>
    <t>台</t>
  </si>
  <si>
    <t>防水围裙</t>
  </si>
  <si>
    <t>长≥110cm，宽≥90cm
背心样式的塑料防水围裙</t>
  </si>
  <si>
    <t>壁挂式折叠坐便器</t>
  </si>
  <si>
    <t>承重:≥200kg.
材质:折叠坐架为不锈钢，座板为pu，
整体尺寸:35*40*(35-70)cm,尺寸必须与在院蹲便主体适配:无防溅桶，无盖。
坐架:可收纳折叠
脚垫:防滑:</t>
  </si>
  <si>
    <t>相框（含相片纸）</t>
  </si>
  <si>
    <t>6寸相纸 木制摆台相框，外框尺寸：≥12*16cm；边条尺寸：≥1.5cm；
面板包含并不限于亚克力板、玻璃等
内含6寸相片纸（批量供货时可要求相框与相纸分装）
颜色可选</t>
  </si>
  <si>
    <t>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</si>
</sst>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K6" sqref="K6"/>
    </sheetView>
  </sheetViews>
  <sheetFormatPr defaultColWidth="9" defaultRowHeight="13.5" outlineLevelCol="7"/>
  <cols>
    <col min="1" max="1" width="5.75" customWidth="1"/>
    <col min="2" max="2" width="18.25" customWidth="1"/>
    <col min="3" max="3" width="53.125" customWidth="1"/>
    <col min="4" max="4" width="5.375" customWidth="1"/>
    <col min="5" max="5" width="8.875" customWidth="1"/>
    <col min="6" max="7" width="12.5" customWidth="1"/>
    <col min="8" max="8" width="25.375" customWidth="1"/>
  </cols>
  <sheetData>
    <row r="1" ht="15" spans="1:8">
      <c r="A1" s="1" t="s">
        <v>0</v>
      </c>
    </row>
    <row r="2" ht="38" customHeight="1" spans="1:8">
      <c r="A2" s="2" t="s">
        <v>1</v>
      </c>
      <c r="B2" s="2"/>
      <c r="C2" s="2"/>
      <c r="D2" s="2"/>
      <c r="E2" s="2"/>
      <c r="F2" s="2"/>
      <c r="G2" s="2"/>
    </row>
    <row r="3" ht="39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  <c r="H3" s="5" t="s">
        <v>9</v>
      </c>
    </row>
    <row r="4" ht="42" customHeight="1" spans="1:8">
      <c r="A4" s="6">
        <v>1</v>
      </c>
      <c r="B4" s="6" t="s">
        <v>10</v>
      </c>
      <c r="C4" s="7" t="s">
        <v>11</v>
      </c>
      <c r="D4" s="6">
        <v>22</v>
      </c>
      <c r="E4" s="6" t="s">
        <v>12</v>
      </c>
      <c r="F4" s="3"/>
      <c r="G4" s="3"/>
      <c r="H4" s="8"/>
    </row>
    <row r="5" ht="57" spans="1:8">
      <c r="A5" s="6">
        <v>2</v>
      </c>
      <c r="B5" s="6" t="s">
        <v>13</v>
      </c>
      <c r="C5" s="7" t="s">
        <v>14</v>
      </c>
      <c r="D5" s="6">
        <v>20</v>
      </c>
      <c r="E5" s="6" t="s">
        <v>12</v>
      </c>
      <c r="F5" s="3"/>
      <c r="G5" s="3"/>
      <c r="H5" s="8"/>
    </row>
    <row r="6" ht="137.65" spans="1:8">
      <c r="A6" s="6">
        <v>3</v>
      </c>
      <c r="B6" s="6" t="s">
        <v>15</v>
      </c>
      <c r="C6" s="7" t="s">
        <v>16</v>
      </c>
      <c r="D6" s="6">
        <v>20</v>
      </c>
      <c r="E6" s="6" t="s">
        <v>17</v>
      </c>
      <c r="F6" s="3"/>
      <c r="G6" s="3"/>
      <c r="H6" s="8" t="str">
        <f>_xlfn.DISPIMG("ID_584D06E597A94C7E8FF3A469D0FB9902",1)</f>
        <v>=DISPIMG("ID_584D06E597A94C7E8FF3A469D0FB9902",1)</v>
      </c>
    </row>
    <row r="7" ht="28.5" spans="1:8">
      <c r="A7" s="6">
        <v>4</v>
      </c>
      <c r="B7" s="6" t="s">
        <v>18</v>
      </c>
      <c r="C7" s="7" t="s">
        <v>19</v>
      </c>
      <c r="D7" s="6">
        <v>5000</v>
      </c>
      <c r="E7" s="6" t="s">
        <v>12</v>
      </c>
      <c r="F7" s="9"/>
      <c r="G7" s="9"/>
      <c r="H7" s="8"/>
    </row>
    <row r="8" ht="177.55" spans="1:8">
      <c r="A8" s="6">
        <v>5</v>
      </c>
      <c r="B8" s="6" t="s">
        <v>20</v>
      </c>
      <c r="C8" s="7" t="s">
        <v>21</v>
      </c>
      <c r="D8" s="6">
        <v>61</v>
      </c>
      <c r="E8" s="6" t="s">
        <v>12</v>
      </c>
      <c r="F8" s="10"/>
      <c r="G8" s="10"/>
      <c r="H8" s="8" t="str">
        <f>_xlfn.DISPIMG("ID_BC1E5CD1EBA54281AFD3BE278440FA89",1)</f>
        <v>=DISPIMG("ID_BC1E5CD1EBA54281AFD3BE278440FA89",1)</v>
      </c>
    </row>
    <row r="9" ht="148.1" spans="1:8">
      <c r="A9" s="11">
        <v>6</v>
      </c>
      <c r="B9" s="11" t="s">
        <v>22</v>
      </c>
      <c r="C9" s="12" t="s">
        <v>23</v>
      </c>
      <c r="D9" s="11">
        <v>2000</v>
      </c>
      <c r="E9" s="11" t="s">
        <v>24</v>
      </c>
      <c r="F9" s="10"/>
      <c r="G9" s="10"/>
      <c r="H9" s="13" t="str">
        <f>_xlfn.DISPIMG("ID_7EC04590B30D4455BF0B20762CDB9736",1)</f>
        <v>=DISPIMG("ID_7EC04590B30D4455BF0B20762CDB9736",1)</v>
      </c>
    </row>
  </sheetData>
  <mergeCells count="1">
    <mergeCell ref="A2:G2"/>
  </mergeCells>
  <pageMargins left="0.275" right="0.118055555555556" top="0.314583333333333" bottom="0.236111111111111" header="0.236111111111111" footer="0.196527777777778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cuihello</cp:lastModifiedBy>
  <dcterms:created xsi:type="dcterms:W3CDTF">2022-06-10T01:25:00Z</dcterms:created>
  <dcterms:modified xsi:type="dcterms:W3CDTF">2026-08-04T02:34:13Z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8DFDBEE705F1493A830D6C51542F2E45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